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00.轮岗\2018下半年\2018.10 新版QHSE手册\1）新QHSE手册附件\11-检查与自评\"/>
    </mc:Choice>
  </mc:AlternateContent>
  <bookViews>
    <workbookView xWindow="0" yWindow="30" windowWidth="19440" windowHeight="9045" tabRatio="849"/>
  </bookViews>
  <sheets>
    <sheet name="油站管理绩效检查表（供参考，在销售公司标准上进行调整）" sheetId="5" r:id="rId1"/>
  </sheets>
  <calcPr calcId="162913"/>
</workbook>
</file>

<file path=xl/calcChain.xml><?xml version="1.0" encoding="utf-8"?>
<calcChain xmlns="http://schemas.openxmlformats.org/spreadsheetml/2006/main">
  <c r="G63" i="5" l="1"/>
  <c r="F63" i="5" l="1"/>
</calcChain>
</file>

<file path=xl/sharedStrings.xml><?xml version="1.0" encoding="utf-8"?>
<sst xmlns="http://schemas.openxmlformats.org/spreadsheetml/2006/main" count="191" uniqueCount="191">
  <si>
    <t>大项</t>
  </si>
  <si>
    <t>评分标准</t>
  </si>
  <si>
    <t>评分</t>
  </si>
  <si>
    <t>实际得分</t>
  </si>
  <si>
    <t>A01</t>
  </si>
  <si>
    <t>A02</t>
  </si>
  <si>
    <t>油站经理每月完成夜巡检查</t>
  </si>
  <si>
    <t>A03</t>
  </si>
  <si>
    <t>油站经理按时完成监控录像检查</t>
  </si>
  <si>
    <t>1、油站经理每周须抽查不少于2个小时不同时间段的监控录像资料并完整记录；
2、区域运营经理每月须抽查下属所有油站的监控录像资料每站不少于1小时；现场抽查，如不符合记录不得分</t>
  </si>
  <si>
    <t>A04</t>
  </si>
  <si>
    <t>对各项安全检查出的问题有跟进整改行动并落实</t>
  </si>
  <si>
    <t>A05</t>
  </si>
  <si>
    <t>油站经理每周主持一次油站安全例会；每两周主持一次安全培训；每月至少进行一次卸油，并对主管卸油进行一次现场监督</t>
  </si>
  <si>
    <t>例会每次分两节；每位员工（包括财务）都有签名；填写完整（如缺席人数等），内容符合但不限于公司发出的例会指引；若例会记录为油站经理自己填写则不得分；若油站经理休假或外出，需授权其他人代替主持，并补签名；卸油监督需在卸油检查表上签名</t>
  </si>
  <si>
    <t>PPE管理</t>
  </si>
  <si>
    <t>有害废物设置专用容器进行收集管理</t>
  </si>
  <si>
    <t>紧急开关管理</t>
  </si>
  <si>
    <t xml:space="preserve">信息系统机箱锁闭，钥匙专人管理，柜内无杂物；监控系统完好有效；办公室门夜间锁闭 </t>
  </si>
  <si>
    <t>加油机</t>
  </si>
  <si>
    <t>拉断阀</t>
  </si>
  <si>
    <t>拉断阀连接正常，接口处无渗油。</t>
  </si>
  <si>
    <t>油枪</t>
  </si>
  <si>
    <t>万向节</t>
  </si>
  <si>
    <t>无渗油现象，运转灵活</t>
  </si>
  <si>
    <t>油枪软管</t>
  </si>
  <si>
    <t>过滤器</t>
  </si>
  <si>
    <t>油机底座</t>
  </si>
  <si>
    <t>检查防撞阀能够正常使用，填沙的高度不得超过油品管道连接处，底座内无油污</t>
  </si>
  <si>
    <t>加油岛</t>
  </si>
  <si>
    <t>完好，无破损（如有破损，请证明是否报修）</t>
  </si>
  <si>
    <t>油机整体</t>
  </si>
  <si>
    <t>每班进行一次开机检查，检查记录完整并与现状相符。</t>
  </si>
  <si>
    <t>卸油台围井</t>
  </si>
  <si>
    <t>无积水、无油渍、无垃圾杂物；标示清晰，罐安全容积和油品标号</t>
  </si>
  <si>
    <t>卸油区静电接地仪</t>
  </si>
  <si>
    <t>现场测试在正常工作状态；线路完好。</t>
  </si>
  <si>
    <t>盖板</t>
  </si>
  <si>
    <t>盖板完好能够正常使用，可上锁</t>
  </si>
  <si>
    <t>快速接头（卸油口）</t>
  </si>
  <si>
    <t>油罐区</t>
  </si>
  <si>
    <t>油罐通气管</t>
  </si>
  <si>
    <t>没有明显生锈，并通畅（查看卸油时间，和询问员工）</t>
  </si>
  <si>
    <t>操作井（人孔井）</t>
  </si>
  <si>
    <t>油罐区周边、照明</t>
  </si>
  <si>
    <t>无杂草，整齐，无垃圾、无杂物；灯具能正常使用</t>
  </si>
  <si>
    <t>操作井盖板</t>
  </si>
  <si>
    <t>盖板完好、能够正常使用、且可防雨水进入</t>
  </si>
  <si>
    <t>配发电系统</t>
  </si>
  <si>
    <t>发电机房和配电房</t>
  </si>
  <si>
    <t>配电柜</t>
  </si>
  <si>
    <t>发电机</t>
  </si>
  <si>
    <t xml:space="preserve">1、每周1次运行10-15分钟试运行且记录完整，燃油、机油、水箱水充足，机油及时更新，蓄电瓶能正常工作。
2、气温在0℃以下时冷却水箱内宜添加防冻液，使用冷却水的发电机组在停机后必须及时放空冷却水箱，防止冻裂发电机组部件；
3、发电机外可见旋转部分防护罩(网)无破损；现场有防护耳罩；    </t>
  </si>
  <si>
    <t>环保沟及隔油池</t>
  </si>
  <si>
    <t>环保沟和隔油池内通畅，无囤积杂物；每月检查清理</t>
  </si>
  <si>
    <t>应急灯</t>
  </si>
  <si>
    <t>在办公室、便利店、配电房内必须安装有应急灯；测试有效</t>
  </si>
  <si>
    <t>站房内无电线乱接、私拉现象；所有电器正常使用，外观整洁，有张贴使用注意事项，无线头裸露；无使用大功率电器，无使用蚊香，无烟头；无使用存放杀虫剂等有毒物质；食品与其他货品分开放置，贵重商品上锁存放；按照要求使用微波炉</t>
  </si>
  <si>
    <t>加油站罩棚铝扣板、加油站立柱、加油站防撞栏正常、加油站前庭、油罐区地面无明显沉降</t>
  </si>
  <si>
    <t>在油站经理周检查中对罩棚、立柱、防撞柱、油罐区人孔、地面、围墙进行目视检查，发现问题及时报修（查阅报修记录）</t>
  </si>
  <si>
    <t>抽查参加每周安全会议的2-3名员工了解会议内容</t>
  </si>
  <si>
    <t>检查员工是否知道最近发出的每周安全例会指引内容,包括案例\政策\培训等（以HSE或营运部下发的通告内容为基准）</t>
  </si>
  <si>
    <t>所有的事故通告及时完整张贴在HSE公告栏</t>
  </si>
  <si>
    <t>所有的通告所有员工签字后张贴到油站信息栏，每份通告张贴时间不少于1个月，所有员工签字完整。</t>
  </si>
  <si>
    <t>所有新员工（包含促销员）必须接受岗前培训后才能上岗工作；调动员工进行了岗位前培训；岗位晋级变更时必须接受相应岗位安全培训；现场抽查1-2名员工对本岗位安全细则的理解及在工作中应用，并鼓励员工尽快掌握其他岗位的执行要求</t>
  </si>
  <si>
    <t>员工知道油品对人身健康的危害及在工作中如何预防；在何种情况下不适合接触油品</t>
  </si>
  <si>
    <t>油站主管以上员工接受过事故报告培训，清楚知道事故报告程序</t>
  </si>
  <si>
    <t>抽查主管知道事故分类和第一时间汇报给经理，抽查经理报告时间、提交、填写要求，答出所有要求得分</t>
  </si>
  <si>
    <t>收卸油资格审核</t>
  </si>
  <si>
    <t>员工正确执行车载油罐、油桶的加油程序</t>
  </si>
  <si>
    <t>抽查员工是否掌握加油安全操作要求；在前庭员工没有不安全的行为并主动制止不安全行为</t>
  </si>
  <si>
    <t>1、抽查至少2名员工（其中1月内的新入职员工必须抽查），员工不清楚或回答错误该项不得分
以下关键要求必须掌握：前庭禁止拨打手机、禁止吸烟、熄火加油、摩托车下车加油、禁止塑料桶加汽油、油枪口对地面平移加油、指挥车辆人员或特别繁忙时或天黑或视线不好时前庭所有人员穿着反光衣</t>
  </si>
  <si>
    <t>油站经理接受工作许可证的培训；检查工作许可证存档记录，确认许可证填写和按权限审批；抽查油站经理对工作许可证程序的了解程度(知道该程序的关键内容及审批流程)</t>
  </si>
  <si>
    <t>员工清楚交通安全政策并严格执行</t>
  </si>
  <si>
    <t>员工知道夜巡检查制度，并按要求进行巡查，巡查率至少达到90%</t>
  </si>
  <si>
    <t>建立应急救援预案并符合管理规定</t>
  </si>
  <si>
    <t>相关信息数据是否及时更新，附件是否完整。</t>
  </si>
  <si>
    <t>张贴紧急疏散线路图、紧急联络表，且员工清楚疏散路线和紧急集合地点、油站经理电话</t>
  </si>
  <si>
    <t>抽查两名员工能完整准确告知紧急集合点、紧急联系电话、油站经理电话</t>
  </si>
  <si>
    <t>抽查员工知道紧急事故处理程序（打劫、漏油、火灾、纠纷冲突）</t>
  </si>
  <si>
    <t>1、每个月油站至少进行一次应急演练（按紧急事故处理进行循环演练），演练应确保全体员工参加；
2、入职三个月内员工必须掌握所有紧急事故处理（人员受伤急救方案；漏油与溢油处理方案；火灾扑救方案；自然灾害应对方案；盗抢方案；暴力纠纷；炸弹威胁；跑单；卸错油、加错油、应对媒体采访等）；
3、抽查2名员工询问并查看记录（掌握的紧急处理程序符合逻辑关系）</t>
  </si>
  <si>
    <t>消防器材管理</t>
  </si>
  <si>
    <t>报警设备管理</t>
  </si>
  <si>
    <t>紧急救护箱配备齐规定物品</t>
  </si>
  <si>
    <t>1、对照箱内清单检查，不得有与清单不符的药品存在；
2、药品在有效期内；所有物品质量在可使用状态下；
3、有药品使用的清单，记录完整。
4、配置标准：医用乳胶手套10付、止血带1个、止血辅料1块、碘消毒剂1瓶、医用棉棒1包、医用酒精棉球1瓶、温度计1只、无菌纱布块1包、医用胶带1卷、弹性绷带1卷、创可贴30片、三角巾2块、剪刀1把、普通外科口罩每人2个</t>
  </si>
  <si>
    <t>未遂和隐患报告管理</t>
  </si>
  <si>
    <t>事故报告管理</t>
  </si>
  <si>
    <t>查看过去的报告记录，确认报告使用的是标准表格，事故描述清楚，每格内容都正确填写。事故报告进行了‘设备－人员－程序’方面的简单原因分析。询问2－3名员工，他们都知道事故的教训和防止事故的行动；所有事故得到报告。</t>
  </si>
  <si>
    <t>油样管理</t>
  </si>
  <si>
    <t>1.油样瓶是否清洁；油样瓶是否实行汽柴分类分装；
2.油样封条是否完整、签字确认；
3.油样留存符合期限要求；
4.油罐量油孔、油样间是否上锁，钥匙专柜保管。</t>
  </si>
  <si>
    <t>油品质量应急管理</t>
  </si>
  <si>
    <t>1.正确应对顾客质量投诉并记录，及时上报油站营运部及QHSE部；
2.每季度进行一次油品质量应急演练，桌面或现场形式。</t>
  </si>
  <si>
    <t>地罐水位管理</t>
  </si>
  <si>
    <t>通过液位仪记录每日地罐水位。正常天气情况下每周手工计量水位一次；如遇特殊天气，应每日手工计量地罐水位；所有手工测试均需形成纸质记录。</t>
  </si>
  <si>
    <t>所有收油记录表按规定完成</t>
  </si>
  <si>
    <t>收油前检查记录填写完整并签名；收油后确认签名齐全；连线图签名齐全；按要求封存油样并存于上锁位置；第三方确认必须对照油罐、连线、卸油量进行计算后确认签字；若有涂改在涂改处签名。</t>
  </si>
  <si>
    <t>收油员熟练掌握卸油程序并严格执行</t>
  </si>
  <si>
    <t>编号</t>
  </si>
  <si>
    <t>分项&amp;检查项目</t>
  </si>
  <si>
    <t>领导力及表率</t>
  </si>
  <si>
    <t>风险管理</t>
  </si>
  <si>
    <t>设备设施</t>
  </si>
  <si>
    <t>培训与沟通</t>
  </si>
  <si>
    <t>安全程序执行</t>
  </si>
  <si>
    <t>应急管理</t>
  </si>
  <si>
    <t>油品品质管理</t>
  </si>
  <si>
    <t>1、能掌握关键卸油作业步骤，如防止发生火灾、混油、漏油、人员受伤等措施（现场访谈了解）
2、查看录像是否严格执行程序（执行卸油前安全检查，核对入库单，确认油品质量，油罐模型图连线，第三方确认油管连接状况，双方签字，“爬坡”或“晃车”确认油品卸尽，油样及时封存,收油结束后及时录入系统并经油站经理、主管、司机签字确认);核对罐车铅封时需手工记录铅封号作为核对凭据。</t>
  </si>
  <si>
    <t>备注</t>
    <phoneticPr fontId="2" type="noConversion"/>
  </si>
  <si>
    <t>软管外壁无开裂、无渗漏；油枪软管应盘绕在油岛凹侧内或放置油岛上</t>
    <phoneticPr fontId="2" type="noConversion"/>
  </si>
  <si>
    <t>能够正常加油，无滴漏油现象，自动停止装置功能良好，油枪套颜色应符合公司视觉标准：95#为绿色、92#为红色、0#为黄色</t>
    <phoneticPr fontId="2" type="noConversion"/>
  </si>
  <si>
    <t>操作井内无积水，无强烈油气味；操作井内保持清洁、无杂物；人孔井每周检查记录完整并与现状相符。</t>
    <phoneticPr fontId="2" type="noConversion"/>
  </si>
  <si>
    <t>主配电柜前地面处放置橡胶绝缘垫；保证柜内线路整洁，所有开关完好，无线头裸露</t>
    <phoneticPr fontId="2" type="noConversion"/>
  </si>
  <si>
    <t>生活功能区域（休息室、站房、仓库等）</t>
    <phoneticPr fontId="2" type="noConversion"/>
  </si>
  <si>
    <t>QHSE得分</t>
    <phoneticPr fontId="2" type="noConversion"/>
  </si>
  <si>
    <t>A06</t>
    <phoneticPr fontId="2" type="noConversion"/>
  </si>
  <si>
    <t>A07</t>
    <phoneticPr fontId="2" type="noConversion"/>
  </si>
  <si>
    <t>A08</t>
    <phoneticPr fontId="2" type="noConversion"/>
  </si>
  <si>
    <t>A09</t>
    <phoneticPr fontId="2" type="noConversion"/>
  </si>
  <si>
    <t>A10</t>
    <phoneticPr fontId="2" type="noConversion"/>
  </si>
  <si>
    <t>A11</t>
    <phoneticPr fontId="2" type="noConversion"/>
  </si>
  <si>
    <t>A12</t>
    <phoneticPr fontId="2" type="noConversion"/>
  </si>
  <si>
    <t>A13</t>
    <phoneticPr fontId="2" type="noConversion"/>
  </si>
  <si>
    <t>A14</t>
    <phoneticPr fontId="2" type="noConversion"/>
  </si>
  <si>
    <t>A15</t>
    <phoneticPr fontId="2" type="noConversion"/>
  </si>
  <si>
    <t>A16</t>
    <phoneticPr fontId="2" type="noConversion"/>
  </si>
  <si>
    <t>A17</t>
    <phoneticPr fontId="2" type="noConversion"/>
  </si>
  <si>
    <t>A18</t>
    <phoneticPr fontId="2" type="noConversion"/>
  </si>
  <si>
    <t>A19</t>
  </si>
  <si>
    <t>A40</t>
    <phoneticPr fontId="2" type="noConversion"/>
  </si>
  <si>
    <t>玻璃门</t>
    <phoneticPr fontId="2" type="noConversion"/>
  </si>
  <si>
    <t>玻璃门可双向开启；落地玻璃及玻璃门张贴提醒标识；地弹簧安装牢固，能顺畅开关，门轴及门夹无松动；玻璃无裂纹</t>
    <phoneticPr fontId="2" type="noConversion"/>
  </si>
  <si>
    <t>抽查2名员工应掌握：油产品会刺激皮肤，引起皮炎，万一粘染到皮肤上，应用肥皂和水清洗干净； 如果衣服上粘染了汽油产品，应将其脱下；不能呼入汽油蒸汽，严禁用嘴对汽油产品进行虹吸；油产品弄进眼睛里，应马上用大量清水清洗眼内，并送医院治疗;知道女员工在怀孕和哺乳期间不可接触油品，以及有皮肤炎症时不可接触油品则得分</t>
    <phoneticPr fontId="2" type="noConversion"/>
  </si>
  <si>
    <t>A20</t>
    <phoneticPr fontId="2" type="noConversion"/>
  </si>
  <si>
    <t>A21</t>
    <phoneticPr fontId="2" type="noConversion"/>
  </si>
  <si>
    <t>A22</t>
    <phoneticPr fontId="2" type="noConversion"/>
  </si>
  <si>
    <t>A23</t>
    <phoneticPr fontId="2" type="noConversion"/>
  </si>
  <si>
    <t>A24</t>
    <phoneticPr fontId="2" type="noConversion"/>
  </si>
  <si>
    <t>A25</t>
    <phoneticPr fontId="2" type="noConversion"/>
  </si>
  <si>
    <t>A26</t>
    <phoneticPr fontId="2" type="noConversion"/>
  </si>
  <si>
    <t>A27</t>
    <phoneticPr fontId="2" type="noConversion"/>
  </si>
  <si>
    <t>A28</t>
    <phoneticPr fontId="2" type="noConversion"/>
  </si>
  <si>
    <t>A29</t>
    <phoneticPr fontId="2" type="noConversion"/>
  </si>
  <si>
    <t>A30</t>
    <phoneticPr fontId="2" type="noConversion"/>
  </si>
  <si>
    <t>A31</t>
    <phoneticPr fontId="2" type="noConversion"/>
  </si>
  <si>
    <t>A32</t>
    <phoneticPr fontId="2" type="noConversion"/>
  </si>
  <si>
    <t>A33</t>
    <phoneticPr fontId="2" type="noConversion"/>
  </si>
  <si>
    <t>A34</t>
    <phoneticPr fontId="2" type="noConversion"/>
  </si>
  <si>
    <t>A35</t>
    <phoneticPr fontId="2" type="noConversion"/>
  </si>
  <si>
    <t>A36</t>
    <phoneticPr fontId="2" type="noConversion"/>
  </si>
  <si>
    <t>A37</t>
    <phoneticPr fontId="2" type="noConversion"/>
  </si>
  <si>
    <t>A38</t>
    <phoneticPr fontId="2" type="noConversion"/>
  </si>
  <si>
    <t>A39</t>
    <phoneticPr fontId="2" type="noConversion"/>
  </si>
  <si>
    <t>A41</t>
    <phoneticPr fontId="2" type="noConversion"/>
  </si>
  <si>
    <t>A42</t>
    <phoneticPr fontId="2" type="noConversion"/>
  </si>
  <si>
    <t>A43</t>
    <phoneticPr fontId="2" type="noConversion"/>
  </si>
  <si>
    <t>卸油口上锁且锁闭完好；快速接头的闷盖、胶圈良好,并无明显油迹；卸油口并无明显油迹。卸油口钥匙需区别其他钥匙单独存放在收银台，钥匙标牌上应注明油罐号和油品品号，并根据罐标的颜色予以区分</t>
    <phoneticPr fontId="2" type="noConversion"/>
  </si>
  <si>
    <t>油站经理按时按要求完成半月安全检查</t>
    <phoneticPr fontId="2" type="noConversion"/>
  </si>
  <si>
    <t>1、有油站经理签名，若检查表没有发现并记录存在的问题则不得分；
2、油站经理在“整改记录”栏填写跟进情况及签名,若油站可解决的,应以实际有无落实为主，如不能解决的设备故障问题有无向公司提交“维修申请记录”；
3、区域运营经理每月复查并签字。</t>
    <phoneticPr fontId="2" type="noConversion"/>
  </si>
  <si>
    <t>1、油站经理每月进行至少1次夜间巡查，检查员工的安全操作、服务质量、仪容仪表及站容站貌并完整记录“夜巡检查表”；
2、区域运营经理每半年对所属油站进行至少1次夜间巡查并区域通报</t>
    <phoneticPr fontId="2" type="noConversion"/>
  </si>
  <si>
    <t>是否按规定完成风险评估，更新的内容与行动和员工做了沟通培训</t>
    <phoneticPr fontId="2" type="noConversion"/>
  </si>
  <si>
    <t>油站经理在“QHSE隐患台账”填写跟进情况及签名,若油站可解决的,应以实际有无落实为主（含安全人员、区域经理、营运经理、管理层、上级单位检查）；按照整改时限要求进行整改，逾期未整改此项扣分</t>
    <phoneticPr fontId="2" type="noConversion"/>
  </si>
  <si>
    <t>1、油站开业或试营业1月内经理组织完成1次风险评估；正常营业后每年1次风险评估的回顾，2月前完成，具体时间可自行安排；
2、风险评估需填写《风险评估表》并更新《加油站风险清单》，同时应有对应的会议和培训记录，或询问两名员工是否了解行动内容；询问是否掌握本岗位工作的风险因素和《岗位风险告知卡》</t>
    <phoneticPr fontId="2" type="noConversion"/>
  </si>
  <si>
    <t>1、查看PPE箱和清单是否与公司要求相符（安全帽2顶、防护眼镜1只、耳罩或耳塞1个、反光衣若干、全身安全带1副、防油手套2副、防爆手电筒1只、防静电鞋1双、防护口罩1只）；
2、对照油站存档PPE必备清单现场清点，所有PPE齐备且在正常可使用状态（如安全帽带子没有缺失或损坏）；
3、员工知道在从事何种工作时使用何种PPE,观察是否会正确使用</t>
    <phoneticPr fontId="2" type="noConversion"/>
  </si>
  <si>
    <t>配置2个200升的铁桶，张贴“废油收集桶”和“油污污染物”标识；不得露天暴晒，底部不得直接放置在地上</t>
    <phoneticPr fontId="2" type="noConversion"/>
  </si>
  <si>
    <t>1、紧急开关在正常工作状态，每季度第一周（1月、4月、7月、10月）油站经理选择非繁忙时间进行一次测试，结果记录在油站经理半月安全检查表中；
2、所有员工清楚知道紧急开关位置、作用和如何使用，询问1-2名员工,若没有紧急开关,可以电总闸代替作为询问要点</t>
    <phoneticPr fontId="2" type="noConversion"/>
  </si>
  <si>
    <t>现场查看，检查录像情况；前庭、便利店橱窗有24小时录像监控标示；系统正常运转；录像资料完整储存不少于90天数据；信息系统（中控机系统，收银系统等）线路无破损，整齐有序，盘绕美观。</t>
    <phoneticPr fontId="2" type="noConversion"/>
  </si>
  <si>
    <t>接口处无渗漏，外壁无变形，至少每2个月清洗一次过滤网或更换过滤器，并有相关记录</t>
    <phoneticPr fontId="2" type="noConversion"/>
  </si>
  <si>
    <t>卸油台</t>
    <phoneticPr fontId="2" type="noConversion"/>
  </si>
  <si>
    <t xml:space="preserve">门口有“小心用电”、使用防护用品的标示；门应向外开启； 应设置防止小动物进入室内的设施；清洁干净、无杂物、无阻塞通道、无油气味；保证室内有良好的通风散热，不允许放置或设置其它设施及货品等杂物                                                            </t>
    <phoneticPr fontId="2" type="noConversion"/>
  </si>
  <si>
    <t>1、新员工上岗前必须对其进行不少于72小时的“入职安全教育”培训，并经考试合格方能上岗。检查“员工安全教育卡”、考核记录和现场询问，无记录或不能回答基本知识不得分。未考核者上岗一律不得分。
2、日常安全培训记录《加油站例会、QHSE培训记录》；其他以以书面记录为准；
3、随机提问1-2条与被抽查员工工作岗位有关联的内容（理解并清晰表达与岗位相关内容）
4、抽查员工是否了解安全八禁止</t>
    <phoneticPr fontId="2" type="noConversion"/>
  </si>
  <si>
    <t>卸油员工必须得到相应的培训且通过公司QHSE主管的收油程序技能考核后方能进行收卸油工作，无审核通过记录和卸油资格证油站无存档不得分，资格证在办公室明显位置悬挂</t>
    <phoneticPr fontId="2" type="noConversion"/>
  </si>
  <si>
    <t>1、抽查2名员工是否掌握具体要求(加油时佩戴个人防护用品，使用静电连接线)；
2、现场观察是否按要求执行</t>
    <phoneticPr fontId="2" type="noConversion"/>
  </si>
  <si>
    <t>1、停用、待维修设备需悬挂“停用锁定牌”；
2、检查许可证的审批是否按流程进行，签名填写规范；
3、许可证的有效期符合规定；
4、知道在何种情况需使用及使用流程与分类；
5、并能够举例具体某项工作的风险等级；
6、须有HSE或工程部组织培训的培训记录（公司原因不扣分）。</t>
    <phoneticPr fontId="2" type="noConversion"/>
  </si>
  <si>
    <t>1、抽查2名员工清楚油站交通安全注意事项；
2、电动车使用及管理符合公司管理要求：每名员工配置反光衣、车辆配置反光条、上下班行驶路线图油站存档、上班期间电动车集中上锁管理、电动车使用安全承诺书员工签字并油站存档
3、录像或现场观察是否严格执行</t>
    <phoneticPr fontId="2" type="noConversion"/>
  </si>
  <si>
    <t>1、油站主管夜间22：00—6：00每一小时一次安全巡查；
2、查看巡检仪及录像，《班组安全检查表》和《管理人员夜巡检查表》；</t>
    <phoneticPr fontId="2" type="noConversion"/>
  </si>
  <si>
    <t>1、按照QHSE手册设定灭火器的配置点、选择灭火器型号、确定灭火器数量，易于取放，有建立并及时更新《油站消防设施状态一览表》，并在QHSE档案中存档，与实际配置相符合；
2、灭火器在使用期限内，且没有影响使用的破损，在标注或规定的有效期内，压力表、胶管、外壳、签封等均无影响使用的破损；
3、灭火器配有公司统一要求的《灭火器半月检查卡》，且有进行每月检查的签名；
4、灭火器不得露天放置在日晒、雨淋的环境下；不得使用外壳被腐蚀的灭火器；失效灭火器单独存放，有醒目“待冲填”标识。
5、配置标准：每2台加油机2只4KG手提式干粉灭火器或1只4KG干粉和1只泡沫灭火器；每台油机1块灭火毯至少4块；油罐区1个35KG推车式干粉灭火器；仓库、便利店、配电室、发电机房各1只干粉灭火器；2立方米消防沙；消防锹至少2把，消防桶至少3只；消防器材箱不得上锁。</t>
    <phoneticPr fontId="2" type="noConversion"/>
  </si>
  <si>
    <t>有110联网报警标示牌，报警开关能正常工作，现场测试；每半年测试一次，结果记录于《油站经理半月检查表》，6月、12月第一周完成
自动报警组件和按钮能正常工作，一个移动或一个固定按钮能正常工作（未安装直接得分）</t>
    <phoneticPr fontId="2" type="noConversion"/>
  </si>
  <si>
    <t>1、（每人每月原则上向油站经理提交1份未遂及隐患事故报告，油站每月向公司上报高质量的报告不少于当月在岗人数的20%）；
2、未遂事故和隐患报告在每周安全例会讨论和反馈，安全例会有记录；
3、油站经理落实跟踪未遂和隐患报告行动：经理在报告上有反馈批注和跟进措施；只有签名不得分；批注不得超过下一个安全周会)，查看会议记录和培训记录，并和有关员工交谈确认</t>
    <phoneticPr fontId="2" type="noConversion"/>
  </si>
  <si>
    <t>说明：
1、此表作为油站营运部、QHSE部、财务部或其他部门对油站检查的标准表格；特殊情况下，也可以作为公司领导检查的表格；
2、每一项检查只有满分和零分，不可以出现中间分数；
3、检查最终得分为油站月度绩效考核的依据；
4、检查内容当场反馈并双方签字，原件在油站存档至少两年。</t>
    <phoneticPr fontId="2" type="noConversion"/>
  </si>
  <si>
    <t>营运管理人员QHSE检查和整改记录</t>
    <phoneticPr fontId="2" type="noConversion"/>
  </si>
  <si>
    <t>整改记录（油站经理填写）</t>
    <phoneticPr fontId="15" type="noConversion"/>
  </si>
  <si>
    <t>编号</t>
    <phoneticPr fontId="15" type="noConversion"/>
  </si>
  <si>
    <t>整改措施</t>
    <phoneticPr fontId="15" type="noConversion"/>
  </si>
  <si>
    <t>油站经理整改确认签字：</t>
    <phoneticPr fontId="15" type="noConversion"/>
  </si>
  <si>
    <t>注：整改完毕后，整改负责人将此记录发给QHSE部门/人员存档。</t>
    <phoneticPr fontId="15" type="noConversion"/>
  </si>
  <si>
    <t>整改后状况</t>
    <phoneticPr fontId="15" type="noConversion"/>
  </si>
  <si>
    <t>计划完成日期</t>
    <phoneticPr fontId="15" type="noConversion"/>
  </si>
  <si>
    <t>实际完成日期</t>
    <phoneticPr fontId="15" type="noConversion"/>
  </si>
  <si>
    <t>检查日期（年/月/日）：</t>
    <phoneticPr fontId="15" type="noConversion"/>
  </si>
  <si>
    <t>油站经理签字：</t>
  </si>
  <si>
    <t>检查人签字：</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</si>
</sst>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8" x14ac:knownFonts="1">
    <font>
      <sz val="11"/>
      <color theme="1"/>
      <name val="宋体"/>
      <family val="2"/>
      <charset val="134"/>
      <scheme val="minor"/>
    </font>
    <font>
      <sz val="12"/>
      <name val="宋体"/>
      <family val="3"/>
      <charset val="134"/>
    </font>
    <font>
      <sz val="9"/>
      <name val="宋体"/>
      <family val="2"/>
      <charset val="134"/>
      <scheme val="minor"/>
    </font>
    <font>
      <sz val="10"/>
      <name val="宋体"/>
      <family val="3"/>
      <charset val="134"/>
    </font>
    <font>
      <sz val="10"/>
      <color theme="1"/>
      <name val="宋体"/>
      <family val="3"/>
      <charset val="134"/>
      <scheme val="minor"/>
    </font>
    <font>
      <sz val="10"/>
      <name val="Arial"/>
      <family val="2"/>
    </font>
    <font>
      <sz val="11"/>
      <color theme="1"/>
      <name val="仿宋"/>
      <family val="3"/>
      <charset val="134"/>
    </font>
    <font>
      <sz val="10"/>
      <color theme="1"/>
      <name val="仿宋"/>
      <family val="3"/>
      <charset val="134"/>
    </font>
    <font>
      <sz val="14"/>
      <color theme="1"/>
      <name val="黑体"/>
      <family val="3"/>
      <charset val="134"/>
    </font>
    <font>
      <sz val="10"/>
      <name val="仿宋"/>
      <family val="3"/>
      <charset val="134"/>
    </font>
    <font>
      <sz val="11"/>
      <color rgb="FFFF0000"/>
      <name val="仿宋"/>
      <family val="3"/>
      <charset val="134"/>
    </font>
    <font>
      <sz val="11"/>
      <name val="仿宋"/>
      <family val="3"/>
      <charset val="134"/>
    </font>
    <font>
      <b/>
      <sz val="55"/>
      <color theme="0" tint="-0.34998626667073579"/>
      <name val="仿宋"/>
      <family val="3"/>
      <charset val="134"/>
    </font>
    <font>
      <b/>
      <sz val="11"/>
      <name val="仿宋"/>
      <family val="3"/>
      <charset val="134"/>
    </font>
    <font>
      <b/>
      <sz val="11"/>
      <color indexed="9"/>
      <name val="宋体"/>
      <family val="3"/>
      <charset val="134"/>
    </font>
    <font>
      <sz val="9"/>
      <name val="宋体"/>
      <family val="3"/>
      <charset val="134"/>
    </font>
    <font>
      <b/>
      <sz val="10"/>
      <name val="宋体"/>
      <family val="3"/>
      <charset val="134"/>
    </font>
    <font>
      <sz val="10"/>
      <color indexed="10"/>
      <name val="宋体"/>
      <family val="3"/>
      <charset val="134"/>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8"/>
        <bgColor indexed="64"/>
      </patternFill>
    </fill>
  </fills>
  <borders count="45">
    <border>
      <left/>
      <right/>
      <top/>
      <bottom/>
      <diagonal/>
    </border>
    <border>
      <left style="thin">
        <color indexed="64"/>
      </left>
      <right style="thin">
        <color indexed="64"/>
      </right>
      <top style="thin">
        <color indexed="64"/>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style="medium">
        <color indexed="64"/>
      </left>
      <right style="hair">
        <color indexed="64"/>
      </right>
      <top/>
      <bottom style="thin">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double">
        <color theme="0" tint="-0.499984740745262"/>
      </left>
      <right style="double">
        <color theme="0" tint="-0.499984740745262"/>
      </right>
      <top style="double">
        <color theme="0" tint="-0.499984740745262"/>
      </top>
      <bottom style="double">
        <color theme="0" tint="-0.499984740745262"/>
      </bottom>
      <diagonal/>
    </border>
    <border>
      <left/>
      <right style="double">
        <color theme="0" tint="-0.499984740745262"/>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4" fillId="0" borderId="0">
      <alignment vertical="center"/>
    </xf>
    <xf numFmtId="0" fontId="5" fillId="0" borderId="0"/>
    <xf numFmtId="0" fontId="3" fillId="0" borderId="0"/>
    <xf numFmtId="0" fontId="1" fillId="0" borderId="0">
      <alignment vertical="center"/>
    </xf>
  </cellStyleXfs>
  <cellXfs count="101">
    <xf numFmtId="0" fontId="0" fillId="0" borderId="0" xfId="0">
      <alignment vertical="center"/>
    </xf>
    <xf numFmtId="0" fontId="6"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21"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176" fontId="12" fillId="2" borderId="39"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9" fillId="2" borderId="4" xfId="0" applyFont="1" applyFill="1" applyBorder="1" applyAlignment="1">
      <alignment horizontal="left" vertical="center" wrapText="1"/>
    </xf>
    <xf numFmtId="0" fontId="11"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11"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1" fillId="2" borderId="8" xfId="0" applyFont="1" applyFill="1" applyBorder="1" applyAlignment="1">
      <alignment horizontal="center" vertical="center" wrapText="1"/>
    </xf>
    <xf numFmtId="0" fontId="9" fillId="2" borderId="8" xfId="0" applyFont="1" applyFill="1" applyBorder="1" applyAlignment="1">
      <alignment vertical="center" wrapText="1"/>
    </xf>
    <xf numFmtId="0" fontId="9" fillId="2" borderId="3" xfId="0" applyFont="1" applyFill="1" applyBorder="1" applyAlignment="1">
      <alignment vertical="center" wrapText="1"/>
    </xf>
    <xf numFmtId="0" fontId="11" fillId="2" borderId="6"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16" fillId="0" borderId="43" xfId="0" applyFont="1" applyBorder="1" applyAlignment="1">
      <alignment horizontal="center" vertical="center" wrapText="1"/>
    </xf>
    <xf numFmtId="0" fontId="17" fillId="0" borderId="43" xfId="0" applyFont="1" applyBorder="1" applyAlignment="1">
      <alignment vertical="center"/>
    </xf>
    <xf numFmtId="0" fontId="3" fillId="0" borderId="0" xfId="0" applyFont="1" applyAlignment="1">
      <alignment vertical="center"/>
    </xf>
    <xf numFmtId="0" fontId="17" fillId="0" borderId="0" xfId="0" applyFont="1" applyAlignment="1">
      <alignment vertical="center"/>
    </xf>
    <xf numFmtId="0" fontId="6" fillId="2" borderId="43"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0" xfId="0" applyFont="1" applyFill="1" applyAlignment="1">
      <alignment horizontal="center" vertical="center" wrapText="1"/>
    </xf>
    <xf numFmtId="0" fontId="16" fillId="0" borderId="0" xfId="0" applyFont="1" applyBorder="1" applyAlignment="1">
      <alignment vertical="center"/>
    </xf>
    <xf numFmtId="0" fontId="16" fillId="0" borderId="2" xfId="0" applyFont="1" applyBorder="1" applyAlignment="1">
      <alignment horizontal="left" vertical="center"/>
    </xf>
    <xf numFmtId="0" fontId="16" fillId="0" borderId="2" xfId="0" applyFont="1" applyBorder="1" applyAlignment="1">
      <alignment horizontal="left" vertical="center" wrapText="1"/>
    </xf>
    <xf numFmtId="0" fontId="16" fillId="0" borderId="0" xfId="0" applyFont="1" applyBorder="1" applyAlignment="1">
      <alignment horizontal="center" vertical="center" wrapText="1"/>
    </xf>
    <xf numFmtId="0" fontId="16" fillId="0" borderId="0" xfId="0" applyFont="1" applyBorder="1" applyAlignment="1">
      <alignment horizontal="left" vertical="center"/>
    </xf>
    <xf numFmtId="0" fontId="14" fillId="5" borderId="41" xfId="0" applyFont="1" applyFill="1" applyBorder="1" applyAlignment="1">
      <alignment horizontal="center" vertical="center"/>
    </xf>
    <xf numFmtId="0" fontId="14" fillId="5" borderId="42" xfId="0" applyFont="1" applyFill="1" applyBorder="1" applyAlignment="1">
      <alignment horizontal="center" vertical="center"/>
    </xf>
    <xf numFmtId="0" fontId="14" fillId="5" borderId="44" xfId="0" applyFont="1" applyFill="1" applyBorder="1" applyAlignment="1">
      <alignment horizontal="center" vertical="center"/>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44" xfId="0" applyFont="1" applyBorder="1" applyAlignment="1">
      <alignment horizontal="center"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3" fillId="4" borderId="36"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37"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1" fillId="2" borderId="10"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1" fillId="2" borderId="19"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24" xfId="0" applyFont="1" applyFill="1" applyBorder="1" applyAlignment="1">
      <alignment horizontal="center" vertical="center" textRotation="255" wrapText="1"/>
    </xf>
    <xf numFmtId="0" fontId="11" fillId="2" borderId="20" xfId="0" applyFont="1" applyFill="1" applyBorder="1" applyAlignment="1">
      <alignment horizontal="center" vertical="center" textRotation="255" wrapText="1"/>
    </xf>
    <xf numFmtId="0" fontId="11" fillId="2" borderId="22" xfId="0" applyFont="1" applyFill="1" applyBorder="1" applyAlignment="1">
      <alignment horizontal="center" vertical="center" textRotation="255" wrapText="1"/>
    </xf>
    <xf numFmtId="0" fontId="11" fillId="2" borderId="26" xfId="0" applyFont="1" applyFill="1" applyBorder="1" applyAlignment="1">
      <alignment horizontal="center" vertical="center" textRotation="255" wrapText="1"/>
    </xf>
    <xf numFmtId="0" fontId="11" fillId="2" borderId="27" xfId="0" applyFont="1" applyFill="1" applyBorder="1" applyAlignment="1">
      <alignment horizontal="center" vertical="center" textRotation="255" wrapText="1"/>
    </xf>
    <xf numFmtId="0" fontId="11" fillId="2" borderId="28" xfId="0" applyFont="1" applyFill="1" applyBorder="1" applyAlignment="1">
      <alignment horizontal="center" vertical="center" textRotation="255"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7"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6" fillId="3" borderId="32" xfId="0" applyFont="1" applyFill="1" applyBorder="1" applyAlignment="1">
      <alignment horizontal="center" vertical="center" wrapText="1"/>
    </xf>
    <xf numFmtId="0" fontId="8" fillId="2" borderId="0" xfId="0" applyFont="1" applyFill="1" applyAlignment="1">
      <alignment horizontal="center"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7" fillId="2" borderId="0" xfId="0" applyFont="1" applyFill="1" applyBorder="1" applyAlignment="1">
      <alignment horizontal="left" vertical="top" wrapText="1"/>
    </xf>
    <xf numFmtId="0" fontId="7" fillId="2" borderId="40" xfId="0" applyFont="1" applyFill="1" applyBorder="1" applyAlignment="1">
      <alignment horizontal="left" vertical="top" wrapText="1"/>
    </xf>
    <xf numFmtId="0" fontId="6" fillId="2" borderId="7" xfId="0" applyFont="1" applyFill="1" applyBorder="1" applyAlignment="1">
      <alignment horizontal="center" vertical="center" wrapText="1"/>
    </xf>
  </cellXfs>
  <cellStyles count="6">
    <cellStyle name="Normal_Payroll-SH-0106" xfId="3"/>
    <cellStyle name="百分比 2" xfId="1"/>
    <cellStyle name="常规" xfId="0" builtinId="0"/>
    <cellStyle name="常规 2" xfId="2"/>
    <cellStyle name="常规 3" xfId="4"/>
    <cellStyle name="常规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828674</xdr:rowOff>
    </xdr:from>
    <xdr:to>
      <xdr:col>3</xdr:col>
      <xdr:colOff>845550</xdr:colOff>
      <xdr:row>2</xdr:row>
      <xdr:rowOff>4349</xdr:rowOff>
    </xdr:to>
    <xdr:sp macro="" textlink="">
      <xdr:nvSpPr>
        <xdr:cNvPr id="2" name="文本框 1"/>
        <xdr:cNvSpPr txBox="1"/>
      </xdr:nvSpPr>
      <xdr:spPr>
        <a:xfrm>
          <a:off x="28575" y="1152524"/>
          <a:ext cx="2160000" cy="252000"/>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b="1">
              <a:latin typeface="仿宋" panose="02010609060101010101" pitchFamily="49" charset="-122"/>
              <a:ea typeface="仿宋" panose="02010609060101010101" pitchFamily="49" charset="-122"/>
            </a:rPr>
            <a:t>油站名称：</a:t>
          </a:r>
        </a:p>
      </xdr:txBody>
    </xdr:sp>
    <xdr:clientData/>
  </xdr:twoCellAnchor>
  <xdr:twoCellAnchor>
    <xdr:from>
      <xdr:col>4</xdr:col>
      <xdr:colOff>981072</xdr:colOff>
      <xdr:row>1</xdr:row>
      <xdr:rowOff>825103</xdr:rowOff>
    </xdr:from>
    <xdr:to>
      <xdr:col>4</xdr:col>
      <xdr:colOff>3141072</xdr:colOff>
      <xdr:row>2</xdr:row>
      <xdr:rowOff>778</xdr:rowOff>
    </xdr:to>
    <xdr:sp macro="" textlink="">
      <xdr:nvSpPr>
        <xdr:cNvPr id="3" name="文本框 2"/>
        <xdr:cNvSpPr txBox="1"/>
      </xdr:nvSpPr>
      <xdr:spPr>
        <a:xfrm>
          <a:off x="4352922" y="1148953"/>
          <a:ext cx="2160000" cy="252000"/>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b="1">
              <a:latin typeface="仿宋" panose="02010609060101010101" pitchFamily="49" charset="-122"/>
              <a:ea typeface="仿宋" panose="02010609060101010101" pitchFamily="49" charset="-122"/>
            </a:rPr>
            <a:t>检查人：</a:t>
          </a:r>
        </a:p>
      </xdr:txBody>
    </xdr:sp>
    <xdr:clientData/>
  </xdr:twoCellAnchor>
  <xdr:twoCellAnchor>
    <xdr:from>
      <xdr:col>4</xdr:col>
      <xdr:colOff>3139676</xdr:colOff>
      <xdr:row>1</xdr:row>
      <xdr:rowOff>828674</xdr:rowOff>
    </xdr:from>
    <xdr:to>
      <xdr:col>5</xdr:col>
      <xdr:colOff>308576</xdr:colOff>
      <xdr:row>2</xdr:row>
      <xdr:rowOff>4349</xdr:rowOff>
    </xdr:to>
    <xdr:sp macro="" textlink="">
      <xdr:nvSpPr>
        <xdr:cNvPr id="4" name="文本框 3"/>
        <xdr:cNvSpPr txBox="1"/>
      </xdr:nvSpPr>
      <xdr:spPr>
        <a:xfrm>
          <a:off x="6511526" y="1152524"/>
          <a:ext cx="2160000" cy="252000"/>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b="1">
              <a:latin typeface="仿宋" panose="02010609060101010101" pitchFamily="49" charset="-122"/>
              <a:ea typeface="仿宋" panose="02010609060101010101" pitchFamily="49" charset="-122"/>
            </a:rPr>
            <a:t>油站经理：</a:t>
          </a:r>
        </a:p>
      </xdr:txBody>
    </xdr:sp>
    <xdr:clientData/>
  </xdr:twoCellAnchor>
  <xdr:twoCellAnchor>
    <xdr:from>
      <xdr:col>3</xdr:col>
      <xdr:colOff>847723</xdr:colOff>
      <xdr:row>1</xdr:row>
      <xdr:rowOff>828674</xdr:rowOff>
    </xdr:from>
    <xdr:to>
      <xdr:col>4</xdr:col>
      <xdr:colOff>978898</xdr:colOff>
      <xdr:row>2</xdr:row>
      <xdr:rowOff>4349</xdr:rowOff>
    </xdr:to>
    <xdr:sp macro="" textlink="">
      <xdr:nvSpPr>
        <xdr:cNvPr id="5" name="文本框 4"/>
        <xdr:cNvSpPr txBox="1"/>
      </xdr:nvSpPr>
      <xdr:spPr>
        <a:xfrm>
          <a:off x="2190748" y="1152524"/>
          <a:ext cx="2160000" cy="252000"/>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b="1">
              <a:latin typeface="仿宋" panose="02010609060101010101" pitchFamily="49" charset="-122"/>
              <a:ea typeface="仿宋" panose="02010609060101010101" pitchFamily="49" charset="-122"/>
            </a:rPr>
            <a:t>检查月度：</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topLeftCell="A25" zoomScale="115" zoomScaleNormal="115" zoomScaleSheetLayoutView="115" workbookViewId="0">
      <selection activeCell="C27" sqref="C27:C30"/>
    </sheetView>
  </sheetViews>
  <sheetFormatPr defaultRowHeight="13.5" x14ac:dyDescent="0.15"/>
  <cols>
    <col min="1" max="1" width="5.625" style="2" customWidth="1"/>
    <col min="2" max="2" width="4.75" style="2" customWidth="1"/>
    <col min="3" max="3" width="7.25" style="2" customWidth="1"/>
    <col min="4" max="4" width="26.625" style="2" customWidth="1"/>
    <col min="5" max="5" width="65.5" style="5" customWidth="1"/>
    <col min="6" max="6" width="7.875" style="2" customWidth="1"/>
    <col min="7" max="7" width="8.375" style="2" customWidth="1"/>
    <col min="8" max="8" width="17.875" style="2" customWidth="1"/>
    <col min="9" max="16384" width="9" style="2"/>
  </cols>
  <sheetData>
    <row r="1" spans="1:8" ht="25.5" customHeight="1" thickBot="1" x14ac:dyDescent="0.2">
      <c r="A1" s="87" t="s">
        <v>179</v>
      </c>
      <c r="B1" s="87"/>
      <c r="C1" s="87"/>
      <c r="D1" s="87"/>
      <c r="E1" s="87"/>
      <c r="F1" s="87"/>
      <c r="G1" s="87"/>
      <c r="H1" s="87"/>
    </row>
    <row r="2" spans="1:8" ht="84.75" customHeight="1" thickTop="1" thickBot="1" x14ac:dyDescent="0.2">
      <c r="A2" s="98" t="s">
        <v>178</v>
      </c>
      <c r="B2" s="98"/>
      <c r="C2" s="98"/>
      <c r="D2" s="98"/>
      <c r="E2" s="98"/>
      <c r="F2" s="98"/>
      <c r="G2" s="99"/>
      <c r="H2" s="22"/>
    </row>
    <row r="3" spans="1:8" ht="3" customHeight="1" thickTop="1" thickBot="1" x14ac:dyDescent="0.2">
      <c r="A3" s="20"/>
      <c r="B3" s="21"/>
      <c r="C3" s="20"/>
      <c r="D3" s="21"/>
      <c r="E3" s="20"/>
      <c r="F3" s="21"/>
      <c r="G3" s="21"/>
      <c r="H3" s="21"/>
    </row>
    <row r="4" spans="1:8" ht="27" x14ac:dyDescent="0.15">
      <c r="A4" s="9" t="s">
        <v>0</v>
      </c>
      <c r="B4" s="25" t="s">
        <v>97</v>
      </c>
      <c r="C4" s="86" t="s">
        <v>98</v>
      </c>
      <c r="D4" s="86"/>
      <c r="E4" s="15" t="s">
        <v>1</v>
      </c>
      <c r="F4" s="15" t="s">
        <v>2</v>
      </c>
      <c r="G4" s="15" t="s">
        <v>3</v>
      </c>
      <c r="H4" s="10" t="s">
        <v>107</v>
      </c>
    </row>
    <row r="5" spans="1:8" ht="54.75" customHeight="1" x14ac:dyDescent="0.15">
      <c r="A5" s="69" t="s">
        <v>99</v>
      </c>
      <c r="B5" s="26" t="s">
        <v>4</v>
      </c>
      <c r="C5" s="84" t="s">
        <v>156</v>
      </c>
      <c r="D5" s="84"/>
      <c r="E5" s="27" t="s">
        <v>157</v>
      </c>
      <c r="F5" s="1">
        <v>3</v>
      </c>
      <c r="G5" s="1"/>
      <c r="H5" s="8"/>
    </row>
    <row r="6" spans="1:8" ht="43.5" customHeight="1" x14ac:dyDescent="0.15">
      <c r="A6" s="70"/>
      <c r="B6" s="28" t="s">
        <v>5</v>
      </c>
      <c r="C6" s="85" t="s">
        <v>6</v>
      </c>
      <c r="D6" s="85"/>
      <c r="E6" s="29" t="s">
        <v>158</v>
      </c>
      <c r="F6" s="3">
        <v>3</v>
      </c>
      <c r="G6" s="3"/>
      <c r="H6" s="6"/>
    </row>
    <row r="7" spans="1:8" ht="42.75" customHeight="1" x14ac:dyDescent="0.15">
      <c r="A7" s="70"/>
      <c r="B7" s="28" t="s">
        <v>7</v>
      </c>
      <c r="C7" s="85" t="s">
        <v>8</v>
      </c>
      <c r="D7" s="85"/>
      <c r="E7" s="29" t="s">
        <v>9</v>
      </c>
      <c r="F7" s="3">
        <v>3</v>
      </c>
      <c r="G7" s="3"/>
      <c r="H7" s="6"/>
    </row>
    <row r="8" spans="1:8" ht="39.75" customHeight="1" x14ac:dyDescent="0.15">
      <c r="A8" s="70"/>
      <c r="B8" s="28" t="s">
        <v>10</v>
      </c>
      <c r="C8" s="85" t="s">
        <v>11</v>
      </c>
      <c r="D8" s="85"/>
      <c r="E8" s="29" t="s">
        <v>160</v>
      </c>
      <c r="F8" s="3">
        <v>3</v>
      </c>
      <c r="G8" s="3"/>
      <c r="H8" s="6"/>
    </row>
    <row r="9" spans="1:8" ht="54" customHeight="1" x14ac:dyDescent="0.15">
      <c r="A9" s="71"/>
      <c r="B9" s="30" t="s">
        <v>12</v>
      </c>
      <c r="C9" s="82" t="s">
        <v>13</v>
      </c>
      <c r="D9" s="82"/>
      <c r="E9" s="31" t="s">
        <v>14</v>
      </c>
      <c r="F9" s="4">
        <v>3</v>
      </c>
      <c r="G9" s="4"/>
      <c r="H9" s="7"/>
    </row>
    <row r="10" spans="1:8" ht="75" customHeight="1" x14ac:dyDescent="0.15">
      <c r="A10" s="69" t="s">
        <v>100</v>
      </c>
      <c r="B10" s="26" t="s">
        <v>114</v>
      </c>
      <c r="C10" s="84" t="s">
        <v>159</v>
      </c>
      <c r="D10" s="84"/>
      <c r="E10" s="27" t="s">
        <v>161</v>
      </c>
      <c r="F10" s="1">
        <v>2</v>
      </c>
      <c r="G10" s="1"/>
      <c r="H10" s="8"/>
    </row>
    <row r="11" spans="1:8" ht="80.25" customHeight="1" x14ac:dyDescent="0.15">
      <c r="A11" s="70"/>
      <c r="B11" s="28" t="s">
        <v>115</v>
      </c>
      <c r="C11" s="85" t="s">
        <v>15</v>
      </c>
      <c r="D11" s="85"/>
      <c r="E11" s="29" t="s">
        <v>162</v>
      </c>
      <c r="F11" s="3">
        <v>2</v>
      </c>
      <c r="G11" s="3"/>
      <c r="H11" s="6"/>
    </row>
    <row r="12" spans="1:8" ht="26.25" customHeight="1" x14ac:dyDescent="0.15">
      <c r="A12" s="70"/>
      <c r="B12" s="28" t="s">
        <v>116</v>
      </c>
      <c r="C12" s="85" t="s">
        <v>16</v>
      </c>
      <c r="D12" s="85"/>
      <c r="E12" s="29" t="s">
        <v>163</v>
      </c>
      <c r="F12" s="3">
        <v>1</v>
      </c>
      <c r="G12" s="3"/>
      <c r="H12" s="6"/>
    </row>
    <row r="13" spans="1:8" ht="54" customHeight="1" x14ac:dyDescent="0.15">
      <c r="A13" s="70"/>
      <c r="B13" s="28" t="s">
        <v>117</v>
      </c>
      <c r="C13" s="85" t="s">
        <v>17</v>
      </c>
      <c r="D13" s="85"/>
      <c r="E13" s="29" t="s">
        <v>164</v>
      </c>
      <c r="F13" s="3">
        <v>2</v>
      </c>
      <c r="G13" s="3"/>
      <c r="H13" s="6"/>
    </row>
    <row r="14" spans="1:8" ht="39.75" customHeight="1" x14ac:dyDescent="0.15">
      <c r="A14" s="71"/>
      <c r="B14" s="30" t="s">
        <v>118</v>
      </c>
      <c r="C14" s="82" t="s">
        <v>18</v>
      </c>
      <c r="D14" s="82"/>
      <c r="E14" s="31" t="s">
        <v>165</v>
      </c>
      <c r="F14" s="4">
        <v>2</v>
      </c>
      <c r="G14" s="4"/>
      <c r="H14" s="7"/>
    </row>
    <row r="15" spans="1:8" ht="15.75" customHeight="1" x14ac:dyDescent="0.15">
      <c r="A15" s="72" t="s">
        <v>101</v>
      </c>
      <c r="B15" s="79" t="s">
        <v>119</v>
      </c>
      <c r="C15" s="79" t="s">
        <v>19</v>
      </c>
      <c r="D15" s="26" t="s">
        <v>20</v>
      </c>
      <c r="E15" s="27" t="s">
        <v>21</v>
      </c>
      <c r="F15" s="100">
        <v>2</v>
      </c>
      <c r="G15" s="100"/>
      <c r="H15" s="88"/>
    </row>
    <row r="16" spans="1:8" ht="24" x14ac:dyDescent="0.15">
      <c r="A16" s="73"/>
      <c r="B16" s="80"/>
      <c r="C16" s="80"/>
      <c r="D16" s="28" t="s">
        <v>22</v>
      </c>
      <c r="E16" s="29" t="s">
        <v>109</v>
      </c>
      <c r="F16" s="92"/>
      <c r="G16" s="92"/>
      <c r="H16" s="89"/>
    </row>
    <row r="17" spans="1:8" x14ac:dyDescent="0.15">
      <c r="A17" s="73"/>
      <c r="B17" s="80"/>
      <c r="C17" s="80"/>
      <c r="D17" s="28" t="s">
        <v>23</v>
      </c>
      <c r="E17" s="29" t="s">
        <v>24</v>
      </c>
      <c r="F17" s="92"/>
      <c r="G17" s="92"/>
      <c r="H17" s="89"/>
    </row>
    <row r="18" spans="1:8" x14ac:dyDescent="0.15">
      <c r="A18" s="73"/>
      <c r="B18" s="80"/>
      <c r="C18" s="80"/>
      <c r="D18" s="28" t="s">
        <v>25</v>
      </c>
      <c r="E18" s="29" t="s">
        <v>108</v>
      </c>
      <c r="F18" s="92"/>
      <c r="G18" s="92"/>
      <c r="H18" s="89"/>
    </row>
    <row r="19" spans="1:8" ht="24" x14ac:dyDescent="0.15">
      <c r="A19" s="73"/>
      <c r="B19" s="80"/>
      <c r="C19" s="80"/>
      <c r="D19" s="28" t="s">
        <v>26</v>
      </c>
      <c r="E19" s="29" t="s">
        <v>166</v>
      </c>
      <c r="F19" s="92"/>
      <c r="G19" s="92"/>
      <c r="H19" s="89"/>
    </row>
    <row r="20" spans="1:8" ht="17.25" customHeight="1" x14ac:dyDescent="0.15">
      <c r="A20" s="73"/>
      <c r="B20" s="80"/>
      <c r="C20" s="80"/>
      <c r="D20" s="28" t="s">
        <v>27</v>
      </c>
      <c r="E20" s="29" t="s">
        <v>28</v>
      </c>
      <c r="F20" s="92"/>
      <c r="G20" s="92"/>
      <c r="H20" s="89"/>
    </row>
    <row r="21" spans="1:8" x14ac:dyDescent="0.15">
      <c r="A21" s="73"/>
      <c r="B21" s="80"/>
      <c r="C21" s="80"/>
      <c r="D21" s="28" t="s">
        <v>29</v>
      </c>
      <c r="E21" s="29" t="s">
        <v>30</v>
      </c>
      <c r="F21" s="92"/>
      <c r="G21" s="92"/>
      <c r="H21" s="89"/>
    </row>
    <row r="22" spans="1:8" x14ac:dyDescent="0.15">
      <c r="A22" s="73"/>
      <c r="B22" s="81"/>
      <c r="C22" s="81"/>
      <c r="D22" s="28" t="s">
        <v>31</v>
      </c>
      <c r="E22" s="29" t="s">
        <v>32</v>
      </c>
      <c r="F22" s="93"/>
      <c r="G22" s="93"/>
      <c r="H22" s="90"/>
    </row>
    <row r="23" spans="1:8" x14ac:dyDescent="0.15">
      <c r="A23" s="73"/>
      <c r="B23" s="83" t="s">
        <v>120</v>
      </c>
      <c r="C23" s="83" t="s">
        <v>167</v>
      </c>
      <c r="D23" s="28" t="s">
        <v>33</v>
      </c>
      <c r="E23" s="29" t="s">
        <v>34</v>
      </c>
      <c r="F23" s="91">
        <v>2</v>
      </c>
      <c r="G23" s="91"/>
      <c r="H23" s="94"/>
    </row>
    <row r="24" spans="1:8" x14ac:dyDescent="0.15">
      <c r="A24" s="73"/>
      <c r="B24" s="80"/>
      <c r="C24" s="80"/>
      <c r="D24" s="28" t="s">
        <v>35</v>
      </c>
      <c r="E24" s="29" t="s">
        <v>36</v>
      </c>
      <c r="F24" s="92"/>
      <c r="G24" s="92"/>
      <c r="H24" s="89"/>
    </row>
    <row r="25" spans="1:8" x14ac:dyDescent="0.15">
      <c r="A25" s="73"/>
      <c r="B25" s="80"/>
      <c r="C25" s="80"/>
      <c r="D25" s="28" t="s">
        <v>37</v>
      </c>
      <c r="E25" s="29" t="s">
        <v>38</v>
      </c>
      <c r="F25" s="92"/>
      <c r="G25" s="92"/>
      <c r="H25" s="89"/>
    </row>
    <row r="26" spans="1:8" ht="36" x14ac:dyDescent="0.15">
      <c r="A26" s="73"/>
      <c r="B26" s="81"/>
      <c r="C26" s="81"/>
      <c r="D26" s="28" t="s">
        <v>39</v>
      </c>
      <c r="E26" s="29" t="s">
        <v>155</v>
      </c>
      <c r="F26" s="93"/>
      <c r="G26" s="93"/>
      <c r="H26" s="90"/>
    </row>
    <row r="27" spans="1:8" x14ac:dyDescent="0.15">
      <c r="A27" s="73"/>
      <c r="B27" s="83" t="s">
        <v>121</v>
      </c>
      <c r="C27" s="83" t="s">
        <v>40</v>
      </c>
      <c r="D27" s="28" t="s">
        <v>41</v>
      </c>
      <c r="E27" s="29" t="s">
        <v>42</v>
      </c>
      <c r="F27" s="91">
        <v>2</v>
      </c>
      <c r="G27" s="91"/>
      <c r="H27" s="94"/>
    </row>
    <row r="28" spans="1:8" ht="24" x14ac:dyDescent="0.15">
      <c r="A28" s="73"/>
      <c r="B28" s="80"/>
      <c r="C28" s="80"/>
      <c r="D28" s="28" t="s">
        <v>43</v>
      </c>
      <c r="E28" s="29" t="s">
        <v>110</v>
      </c>
      <c r="F28" s="92"/>
      <c r="G28" s="92"/>
      <c r="H28" s="89"/>
    </row>
    <row r="29" spans="1:8" x14ac:dyDescent="0.15">
      <c r="A29" s="73"/>
      <c r="B29" s="80"/>
      <c r="C29" s="80"/>
      <c r="D29" s="28" t="s">
        <v>44</v>
      </c>
      <c r="E29" s="29" t="s">
        <v>45</v>
      </c>
      <c r="F29" s="92"/>
      <c r="G29" s="92"/>
      <c r="H29" s="89"/>
    </row>
    <row r="30" spans="1:8" ht="15.75" customHeight="1" x14ac:dyDescent="0.15">
      <c r="A30" s="73"/>
      <c r="B30" s="81"/>
      <c r="C30" s="81"/>
      <c r="D30" s="28" t="s">
        <v>46</v>
      </c>
      <c r="E30" s="29" t="s">
        <v>47</v>
      </c>
      <c r="F30" s="93"/>
      <c r="G30" s="93"/>
      <c r="H30" s="90"/>
    </row>
    <row r="31" spans="1:8" ht="39" customHeight="1" x14ac:dyDescent="0.15">
      <c r="A31" s="73"/>
      <c r="B31" s="83" t="s">
        <v>122</v>
      </c>
      <c r="C31" s="83" t="s">
        <v>48</v>
      </c>
      <c r="D31" s="28" t="s">
        <v>49</v>
      </c>
      <c r="E31" s="29" t="s">
        <v>168</v>
      </c>
      <c r="F31" s="95">
        <v>2</v>
      </c>
      <c r="G31" s="91"/>
      <c r="H31" s="94"/>
    </row>
    <row r="32" spans="1:8" x14ac:dyDescent="0.15">
      <c r="A32" s="73"/>
      <c r="B32" s="80"/>
      <c r="C32" s="80"/>
      <c r="D32" s="28" t="s">
        <v>50</v>
      </c>
      <c r="E32" s="29" t="s">
        <v>111</v>
      </c>
      <c r="F32" s="96"/>
      <c r="G32" s="92"/>
      <c r="H32" s="89"/>
    </row>
    <row r="33" spans="1:8" ht="60" x14ac:dyDescent="0.15">
      <c r="A33" s="73"/>
      <c r="B33" s="81"/>
      <c r="C33" s="81"/>
      <c r="D33" s="28" t="s">
        <v>51</v>
      </c>
      <c r="E33" s="29" t="s">
        <v>52</v>
      </c>
      <c r="F33" s="97"/>
      <c r="G33" s="93"/>
      <c r="H33" s="90"/>
    </row>
    <row r="34" spans="1:8" ht="17.25" customHeight="1" x14ac:dyDescent="0.15">
      <c r="A34" s="73"/>
      <c r="B34" s="28" t="s">
        <v>123</v>
      </c>
      <c r="C34" s="63" t="s">
        <v>53</v>
      </c>
      <c r="D34" s="64"/>
      <c r="E34" s="29" t="s">
        <v>54</v>
      </c>
      <c r="F34" s="3">
        <v>1</v>
      </c>
      <c r="G34" s="3"/>
      <c r="H34" s="6"/>
    </row>
    <row r="35" spans="1:8" x14ac:dyDescent="0.15">
      <c r="A35" s="73"/>
      <c r="B35" s="28" t="s">
        <v>124</v>
      </c>
      <c r="C35" s="63" t="s">
        <v>55</v>
      </c>
      <c r="D35" s="64"/>
      <c r="E35" s="29" t="s">
        <v>56</v>
      </c>
      <c r="F35" s="3">
        <v>1</v>
      </c>
      <c r="G35" s="3"/>
      <c r="H35" s="6"/>
    </row>
    <row r="36" spans="1:8" ht="48" customHeight="1" x14ac:dyDescent="0.15">
      <c r="A36" s="73"/>
      <c r="B36" s="28" t="s">
        <v>125</v>
      </c>
      <c r="C36" s="63" t="s">
        <v>112</v>
      </c>
      <c r="D36" s="64"/>
      <c r="E36" s="29" t="s">
        <v>57</v>
      </c>
      <c r="F36" s="3">
        <v>1</v>
      </c>
      <c r="G36" s="3"/>
      <c r="H36" s="6"/>
    </row>
    <row r="37" spans="1:8" ht="44.25" customHeight="1" x14ac:dyDescent="0.15">
      <c r="A37" s="73"/>
      <c r="B37" s="30" t="s">
        <v>126</v>
      </c>
      <c r="C37" s="67" t="s">
        <v>58</v>
      </c>
      <c r="D37" s="68"/>
      <c r="E37" s="31" t="s">
        <v>59</v>
      </c>
      <c r="F37" s="4">
        <v>1</v>
      </c>
      <c r="G37" s="4"/>
      <c r="H37" s="7"/>
    </row>
    <row r="38" spans="1:8" ht="44.25" customHeight="1" x14ac:dyDescent="0.15">
      <c r="A38" s="74"/>
      <c r="B38" s="30" t="s">
        <v>127</v>
      </c>
      <c r="C38" s="67" t="s">
        <v>129</v>
      </c>
      <c r="D38" s="68"/>
      <c r="E38" s="31" t="s">
        <v>130</v>
      </c>
      <c r="F38" s="18">
        <v>1</v>
      </c>
      <c r="G38" s="18"/>
      <c r="H38" s="19"/>
    </row>
    <row r="39" spans="1:8" ht="28.5" customHeight="1" x14ac:dyDescent="0.15">
      <c r="A39" s="72" t="s">
        <v>102</v>
      </c>
      <c r="B39" s="32" t="s">
        <v>132</v>
      </c>
      <c r="C39" s="77" t="s">
        <v>60</v>
      </c>
      <c r="D39" s="78"/>
      <c r="E39" s="33" t="s">
        <v>61</v>
      </c>
      <c r="F39" s="24">
        <v>2</v>
      </c>
      <c r="G39" s="13"/>
      <c r="H39" s="11"/>
    </row>
    <row r="40" spans="1:8" ht="26.25" customHeight="1" x14ac:dyDescent="0.15">
      <c r="A40" s="73"/>
      <c r="B40" s="28" t="s">
        <v>133</v>
      </c>
      <c r="C40" s="63" t="s">
        <v>62</v>
      </c>
      <c r="D40" s="64"/>
      <c r="E40" s="34" t="s">
        <v>63</v>
      </c>
      <c r="F40" s="3">
        <v>1</v>
      </c>
      <c r="G40" s="3"/>
      <c r="H40" s="6"/>
    </row>
    <row r="41" spans="1:8" ht="96" customHeight="1" x14ac:dyDescent="0.15">
      <c r="A41" s="73"/>
      <c r="B41" s="28" t="s">
        <v>134</v>
      </c>
      <c r="C41" s="63" t="s">
        <v>64</v>
      </c>
      <c r="D41" s="64"/>
      <c r="E41" s="34" t="s">
        <v>169</v>
      </c>
      <c r="F41" s="3">
        <v>2</v>
      </c>
      <c r="G41" s="3"/>
      <c r="H41" s="6"/>
    </row>
    <row r="42" spans="1:8" ht="61.5" customHeight="1" x14ac:dyDescent="0.15">
      <c r="A42" s="73"/>
      <c r="B42" s="28" t="s">
        <v>135</v>
      </c>
      <c r="C42" s="63" t="s">
        <v>65</v>
      </c>
      <c r="D42" s="64"/>
      <c r="E42" s="29" t="s">
        <v>131</v>
      </c>
      <c r="F42" s="3">
        <v>2</v>
      </c>
      <c r="G42" s="3"/>
      <c r="H42" s="6"/>
    </row>
    <row r="43" spans="1:8" ht="30" customHeight="1" x14ac:dyDescent="0.15">
      <c r="A43" s="73"/>
      <c r="B43" s="35" t="s">
        <v>136</v>
      </c>
      <c r="C43" s="56" t="s">
        <v>66</v>
      </c>
      <c r="D43" s="57"/>
      <c r="E43" s="36" t="s">
        <v>67</v>
      </c>
      <c r="F43" s="23">
        <v>2</v>
      </c>
      <c r="G43" s="12"/>
      <c r="H43" s="14"/>
    </row>
    <row r="44" spans="1:8" ht="36" customHeight="1" x14ac:dyDescent="0.15">
      <c r="A44" s="72" t="s">
        <v>103</v>
      </c>
      <c r="B44" s="26" t="s">
        <v>137</v>
      </c>
      <c r="C44" s="65" t="s">
        <v>68</v>
      </c>
      <c r="D44" s="66"/>
      <c r="E44" s="27" t="s">
        <v>170</v>
      </c>
      <c r="F44" s="1">
        <v>2</v>
      </c>
      <c r="G44" s="1"/>
      <c r="H44" s="8"/>
    </row>
    <row r="45" spans="1:8" ht="48" customHeight="1" x14ac:dyDescent="0.15">
      <c r="A45" s="73"/>
      <c r="B45" s="28" t="s">
        <v>138</v>
      </c>
      <c r="C45" s="75" t="s">
        <v>69</v>
      </c>
      <c r="D45" s="76"/>
      <c r="E45" s="29" t="s">
        <v>171</v>
      </c>
      <c r="F45" s="3">
        <v>2</v>
      </c>
      <c r="G45" s="3"/>
      <c r="H45" s="6"/>
    </row>
    <row r="46" spans="1:8" ht="60.75" customHeight="1" x14ac:dyDescent="0.15">
      <c r="A46" s="73"/>
      <c r="B46" s="28" t="s">
        <v>139</v>
      </c>
      <c r="C46" s="63" t="s">
        <v>70</v>
      </c>
      <c r="D46" s="64"/>
      <c r="E46" s="29" t="s">
        <v>71</v>
      </c>
      <c r="F46" s="3">
        <v>4</v>
      </c>
      <c r="G46" s="3"/>
      <c r="H46" s="6"/>
    </row>
    <row r="47" spans="1:8" ht="85.5" customHeight="1" x14ac:dyDescent="0.15">
      <c r="A47" s="73"/>
      <c r="B47" s="28" t="s">
        <v>140</v>
      </c>
      <c r="C47" s="63" t="s">
        <v>72</v>
      </c>
      <c r="D47" s="64"/>
      <c r="E47" s="29" t="s">
        <v>172</v>
      </c>
      <c r="F47" s="3">
        <v>2</v>
      </c>
      <c r="G47" s="3"/>
      <c r="H47" s="6"/>
    </row>
    <row r="48" spans="1:8" ht="75" customHeight="1" x14ac:dyDescent="0.15">
      <c r="A48" s="73"/>
      <c r="B48" s="28" t="s">
        <v>141</v>
      </c>
      <c r="C48" s="63" t="s">
        <v>73</v>
      </c>
      <c r="D48" s="64"/>
      <c r="E48" s="29" t="s">
        <v>173</v>
      </c>
      <c r="F48" s="3">
        <v>3</v>
      </c>
      <c r="G48" s="3"/>
      <c r="H48" s="6"/>
    </row>
    <row r="49" spans="1:8" ht="27.75" customHeight="1" x14ac:dyDescent="0.15">
      <c r="A49" s="74"/>
      <c r="B49" s="30" t="s">
        <v>142</v>
      </c>
      <c r="C49" s="67" t="s">
        <v>74</v>
      </c>
      <c r="D49" s="68"/>
      <c r="E49" s="31" t="s">
        <v>174</v>
      </c>
      <c r="F49" s="4">
        <v>4</v>
      </c>
      <c r="G49" s="4"/>
      <c r="H49" s="7"/>
    </row>
    <row r="50" spans="1:8" ht="26.25" customHeight="1" x14ac:dyDescent="0.15">
      <c r="A50" s="72" t="s">
        <v>104</v>
      </c>
      <c r="B50" s="26" t="s">
        <v>143</v>
      </c>
      <c r="C50" s="65" t="s">
        <v>75</v>
      </c>
      <c r="D50" s="66"/>
      <c r="E50" s="27" t="s">
        <v>76</v>
      </c>
      <c r="F50" s="1">
        <v>1</v>
      </c>
      <c r="G50" s="1"/>
      <c r="H50" s="8"/>
    </row>
    <row r="51" spans="1:8" ht="42" customHeight="1" x14ac:dyDescent="0.15">
      <c r="A51" s="73"/>
      <c r="B51" s="28" t="s">
        <v>144</v>
      </c>
      <c r="C51" s="63" t="s">
        <v>77</v>
      </c>
      <c r="D51" s="64"/>
      <c r="E51" s="29" t="s">
        <v>78</v>
      </c>
      <c r="F51" s="3">
        <v>2</v>
      </c>
      <c r="G51" s="3"/>
      <c r="H51" s="6"/>
    </row>
    <row r="52" spans="1:8" ht="78.75" customHeight="1" x14ac:dyDescent="0.15">
      <c r="A52" s="73"/>
      <c r="B52" s="28" t="s">
        <v>145</v>
      </c>
      <c r="C52" s="63" t="s">
        <v>79</v>
      </c>
      <c r="D52" s="64"/>
      <c r="E52" s="29" t="s">
        <v>80</v>
      </c>
      <c r="F52" s="3">
        <v>4</v>
      </c>
      <c r="G52" s="3"/>
      <c r="H52" s="6"/>
    </row>
    <row r="53" spans="1:8" ht="144" x14ac:dyDescent="0.15">
      <c r="A53" s="73"/>
      <c r="B53" s="28" t="s">
        <v>146</v>
      </c>
      <c r="C53" s="63" t="s">
        <v>81</v>
      </c>
      <c r="D53" s="64"/>
      <c r="E53" s="29" t="s">
        <v>175</v>
      </c>
      <c r="F53" s="3">
        <v>2</v>
      </c>
      <c r="G53" s="3"/>
      <c r="H53" s="6"/>
    </row>
    <row r="54" spans="1:8" ht="48" x14ac:dyDescent="0.15">
      <c r="A54" s="73"/>
      <c r="B54" s="28" t="s">
        <v>147</v>
      </c>
      <c r="C54" s="63" t="s">
        <v>82</v>
      </c>
      <c r="D54" s="64"/>
      <c r="E54" s="29" t="s">
        <v>176</v>
      </c>
      <c r="F54" s="3">
        <v>2</v>
      </c>
      <c r="G54" s="3"/>
      <c r="H54" s="6"/>
    </row>
    <row r="55" spans="1:8" ht="72" x14ac:dyDescent="0.15">
      <c r="A55" s="73"/>
      <c r="B55" s="28" t="s">
        <v>148</v>
      </c>
      <c r="C55" s="63" t="s">
        <v>83</v>
      </c>
      <c r="D55" s="64"/>
      <c r="E55" s="29" t="s">
        <v>84</v>
      </c>
      <c r="F55" s="3">
        <v>2</v>
      </c>
      <c r="G55" s="3"/>
      <c r="H55" s="6"/>
    </row>
    <row r="56" spans="1:8" ht="72" x14ac:dyDescent="0.15">
      <c r="A56" s="73"/>
      <c r="B56" s="28" t="s">
        <v>149</v>
      </c>
      <c r="C56" s="63" t="s">
        <v>85</v>
      </c>
      <c r="D56" s="64"/>
      <c r="E56" s="29" t="s">
        <v>177</v>
      </c>
      <c r="F56" s="3">
        <v>4</v>
      </c>
      <c r="G56" s="3"/>
      <c r="H56" s="6"/>
    </row>
    <row r="57" spans="1:8" ht="36" x14ac:dyDescent="0.15">
      <c r="A57" s="74"/>
      <c r="B57" s="30" t="s">
        <v>150</v>
      </c>
      <c r="C57" s="67" t="s">
        <v>86</v>
      </c>
      <c r="D57" s="68"/>
      <c r="E57" s="31" t="s">
        <v>87</v>
      </c>
      <c r="F57" s="4">
        <v>2</v>
      </c>
      <c r="G57" s="4"/>
      <c r="H57" s="7"/>
    </row>
    <row r="58" spans="1:8" ht="48" x14ac:dyDescent="0.15">
      <c r="A58" s="61" t="s">
        <v>105</v>
      </c>
      <c r="B58" s="26" t="s">
        <v>151</v>
      </c>
      <c r="C58" s="65" t="s">
        <v>88</v>
      </c>
      <c r="D58" s="66"/>
      <c r="E58" s="27" t="s">
        <v>89</v>
      </c>
      <c r="F58" s="1">
        <v>2</v>
      </c>
      <c r="G58" s="1"/>
      <c r="H58" s="8"/>
    </row>
    <row r="59" spans="1:8" ht="40.5" customHeight="1" x14ac:dyDescent="0.15">
      <c r="A59" s="62"/>
      <c r="B59" s="28" t="s">
        <v>128</v>
      </c>
      <c r="C59" s="63" t="s">
        <v>90</v>
      </c>
      <c r="D59" s="64"/>
      <c r="E59" s="29" t="s">
        <v>91</v>
      </c>
      <c r="F59" s="3">
        <v>4</v>
      </c>
      <c r="G59" s="3"/>
      <c r="H59" s="6"/>
    </row>
    <row r="60" spans="1:8" ht="27" customHeight="1" x14ac:dyDescent="0.15">
      <c r="A60" s="62"/>
      <c r="B60" s="28" t="s">
        <v>152</v>
      </c>
      <c r="C60" s="63" t="s">
        <v>92</v>
      </c>
      <c r="D60" s="64"/>
      <c r="E60" s="29" t="s">
        <v>93</v>
      </c>
      <c r="F60" s="3">
        <v>2</v>
      </c>
      <c r="G60" s="3"/>
      <c r="H60" s="6"/>
    </row>
    <row r="61" spans="1:8" ht="44.25" customHeight="1" x14ac:dyDescent="0.15">
      <c r="A61" s="62"/>
      <c r="B61" s="28" t="s">
        <v>153</v>
      </c>
      <c r="C61" s="63" t="s">
        <v>94</v>
      </c>
      <c r="D61" s="64"/>
      <c r="E61" s="29" t="s">
        <v>95</v>
      </c>
      <c r="F61" s="3">
        <v>2</v>
      </c>
      <c r="G61" s="3"/>
      <c r="H61" s="6"/>
    </row>
    <row r="62" spans="1:8" ht="77.25" customHeight="1" x14ac:dyDescent="0.15">
      <c r="A62" s="62"/>
      <c r="B62" s="35" t="s">
        <v>154</v>
      </c>
      <c r="C62" s="56" t="s">
        <v>96</v>
      </c>
      <c r="D62" s="57"/>
      <c r="E62" s="36" t="s">
        <v>106</v>
      </c>
      <c r="F62" s="23">
        <v>8</v>
      </c>
      <c r="G62" s="12"/>
      <c r="H62" s="14"/>
    </row>
    <row r="63" spans="1:8" ht="15.75" customHeight="1" x14ac:dyDescent="0.15">
      <c r="A63" s="58" t="s">
        <v>113</v>
      </c>
      <c r="B63" s="59"/>
      <c r="C63" s="59"/>
      <c r="D63" s="59"/>
      <c r="E63" s="60"/>
      <c r="F63" s="16">
        <f>SUM(F5:F62)</f>
        <v>100</v>
      </c>
      <c r="G63" s="16">
        <f>SUM(G5:G62)</f>
        <v>0</v>
      </c>
      <c r="H63" s="17"/>
    </row>
    <row r="64" spans="1:8" s="44" customFormat="1" ht="15.75" customHeight="1" x14ac:dyDescent="0.15">
      <c r="A64" s="45" t="s">
        <v>188</v>
      </c>
      <c r="B64" s="45"/>
      <c r="C64" s="46"/>
      <c r="D64" s="47"/>
      <c r="E64" s="47" t="s">
        <v>190</v>
      </c>
      <c r="F64" s="48" t="s">
        <v>189</v>
      </c>
      <c r="G64" s="48"/>
      <c r="H64" s="43"/>
    </row>
    <row r="65" spans="1:8" s="44" customFormat="1" ht="15.75" customHeight="1" x14ac:dyDescent="0.15">
      <c r="A65" s="42"/>
      <c r="B65" s="42"/>
      <c r="C65" s="42"/>
      <c r="D65" s="42"/>
      <c r="E65" s="42"/>
      <c r="F65" s="43"/>
      <c r="G65" s="43"/>
      <c r="H65" s="43"/>
    </row>
    <row r="67" spans="1:8" x14ac:dyDescent="0.15">
      <c r="A67" s="50" t="s">
        <v>180</v>
      </c>
      <c r="B67" s="51"/>
      <c r="C67" s="51"/>
      <c r="D67" s="51"/>
      <c r="E67" s="51"/>
      <c r="F67" s="51"/>
      <c r="G67" s="51"/>
      <c r="H67" s="52"/>
    </row>
    <row r="68" spans="1:8" ht="24" x14ac:dyDescent="0.15">
      <c r="A68" s="37" t="s">
        <v>181</v>
      </c>
      <c r="B68" s="53" t="s">
        <v>182</v>
      </c>
      <c r="C68" s="54"/>
      <c r="D68" s="54"/>
      <c r="E68" s="55"/>
      <c r="F68" s="37" t="s">
        <v>186</v>
      </c>
      <c r="G68" s="37" t="s">
        <v>187</v>
      </c>
      <c r="H68" s="37" t="s">
        <v>185</v>
      </c>
    </row>
    <row r="69" spans="1:8" x14ac:dyDescent="0.15">
      <c r="A69" s="38"/>
      <c r="B69" s="53"/>
      <c r="C69" s="54"/>
      <c r="D69" s="54"/>
      <c r="E69" s="55"/>
      <c r="F69" s="38"/>
      <c r="G69" s="41"/>
      <c r="H69" s="41"/>
    </row>
    <row r="70" spans="1:8" x14ac:dyDescent="0.15">
      <c r="A70" s="38"/>
      <c r="B70" s="53"/>
      <c r="C70" s="54"/>
      <c r="D70" s="54"/>
      <c r="E70" s="55"/>
      <c r="F70" s="38"/>
      <c r="G70" s="41"/>
      <c r="H70" s="41"/>
    </row>
    <row r="71" spans="1:8" x14ac:dyDescent="0.15">
      <c r="A71" s="38"/>
      <c r="B71" s="53"/>
      <c r="C71" s="54"/>
      <c r="D71" s="54"/>
      <c r="E71" s="55"/>
      <c r="F71" s="38"/>
      <c r="G71" s="41"/>
      <c r="H71" s="41"/>
    </row>
    <row r="72" spans="1:8" x14ac:dyDescent="0.15">
      <c r="A72" s="38"/>
      <c r="B72" s="53"/>
      <c r="C72" s="54"/>
      <c r="D72" s="54"/>
      <c r="E72" s="55"/>
      <c r="F72" s="38"/>
      <c r="G72" s="41"/>
      <c r="H72" s="41"/>
    </row>
    <row r="73" spans="1:8" x14ac:dyDescent="0.15">
      <c r="A73" s="38"/>
      <c r="B73" s="53"/>
      <c r="C73" s="54"/>
      <c r="D73" s="54"/>
      <c r="E73" s="55"/>
      <c r="F73" s="38"/>
      <c r="G73" s="41"/>
      <c r="H73" s="41"/>
    </row>
    <row r="74" spans="1:8" x14ac:dyDescent="0.15">
      <c r="A74" s="38"/>
      <c r="B74" s="53"/>
      <c r="C74" s="54"/>
      <c r="D74" s="54"/>
      <c r="E74" s="55"/>
      <c r="F74" s="38"/>
      <c r="G74" s="41"/>
      <c r="H74" s="41"/>
    </row>
    <row r="75" spans="1:8" x14ac:dyDescent="0.15">
      <c r="A75" s="38"/>
      <c r="B75" s="53"/>
      <c r="C75" s="54"/>
      <c r="D75" s="54"/>
      <c r="E75" s="55"/>
      <c r="F75" s="38"/>
      <c r="G75" s="41"/>
      <c r="H75" s="41"/>
    </row>
    <row r="76" spans="1:8" x14ac:dyDescent="0.15">
      <c r="A76" s="38"/>
      <c r="B76" s="53"/>
      <c r="C76" s="54"/>
      <c r="D76" s="54"/>
      <c r="E76" s="55"/>
      <c r="F76" s="38"/>
      <c r="G76" s="41"/>
      <c r="H76" s="41"/>
    </row>
    <row r="77" spans="1:8" x14ac:dyDescent="0.15">
      <c r="A77" s="38"/>
      <c r="B77" s="53"/>
      <c r="C77" s="54"/>
      <c r="D77" s="54"/>
      <c r="E77" s="55"/>
      <c r="F77" s="38"/>
      <c r="G77" s="41"/>
      <c r="H77" s="41"/>
    </row>
    <row r="78" spans="1:8" x14ac:dyDescent="0.15">
      <c r="A78" s="39"/>
      <c r="B78" s="40"/>
      <c r="C78" s="40"/>
      <c r="D78" s="49" t="s">
        <v>183</v>
      </c>
      <c r="E78" s="49"/>
      <c r="F78" s="49"/>
    </row>
    <row r="79" spans="1:8" x14ac:dyDescent="0.15">
      <c r="A79" s="39" t="s">
        <v>184</v>
      </c>
      <c r="B79" s="40"/>
      <c r="C79" s="40"/>
      <c r="D79" s="40"/>
      <c r="E79" s="40"/>
      <c r="F79" s="40"/>
    </row>
  </sheetData>
  <mergeCells count="83">
    <mergeCell ref="C41:D41"/>
    <mergeCell ref="C42:D42"/>
    <mergeCell ref="A1:H1"/>
    <mergeCell ref="H15:H22"/>
    <mergeCell ref="G23:G26"/>
    <mergeCell ref="H23:H26"/>
    <mergeCell ref="G27:G30"/>
    <mergeCell ref="H27:H30"/>
    <mergeCell ref="G31:G33"/>
    <mergeCell ref="H31:H33"/>
    <mergeCell ref="F23:F26"/>
    <mergeCell ref="F27:F30"/>
    <mergeCell ref="F31:F33"/>
    <mergeCell ref="A2:G2"/>
    <mergeCell ref="G15:G22"/>
    <mergeCell ref="F15:F22"/>
    <mergeCell ref="C4:D4"/>
    <mergeCell ref="C5:D5"/>
    <mergeCell ref="C6:D6"/>
    <mergeCell ref="C7:D7"/>
    <mergeCell ref="C8:D8"/>
    <mergeCell ref="C9:D9"/>
    <mergeCell ref="A15:A38"/>
    <mergeCell ref="B27:B30"/>
    <mergeCell ref="C10:D10"/>
    <mergeCell ref="C11:D11"/>
    <mergeCell ref="C12:D12"/>
    <mergeCell ref="C13:D13"/>
    <mergeCell ref="C14:D14"/>
    <mergeCell ref="C35:D35"/>
    <mergeCell ref="C38:D38"/>
    <mergeCell ref="C23:C26"/>
    <mergeCell ref="B23:B26"/>
    <mergeCell ref="C27:C30"/>
    <mergeCell ref="C31:C33"/>
    <mergeCell ref="B31:B33"/>
    <mergeCell ref="C34:D34"/>
    <mergeCell ref="C36:D36"/>
    <mergeCell ref="C37:D37"/>
    <mergeCell ref="B15:B22"/>
    <mergeCell ref="C15:C22"/>
    <mergeCell ref="A10:A14"/>
    <mergeCell ref="A5:A9"/>
    <mergeCell ref="A50:A57"/>
    <mergeCell ref="A44:A49"/>
    <mergeCell ref="C53:D53"/>
    <mergeCell ref="C54:D54"/>
    <mergeCell ref="C55:D55"/>
    <mergeCell ref="C56:D56"/>
    <mergeCell ref="C44:D44"/>
    <mergeCell ref="C45:D45"/>
    <mergeCell ref="C46:D46"/>
    <mergeCell ref="C47:D47"/>
    <mergeCell ref="C48:D48"/>
    <mergeCell ref="C49:D49"/>
    <mergeCell ref="A39:A43"/>
    <mergeCell ref="C39:D39"/>
    <mergeCell ref="C40:D40"/>
    <mergeCell ref="C43:D43"/>
    <mergeCell ref="A63:E63"/>
    <mergeCell ref="A58:A62"/>
    <mergeCell ref="C61:D61"/>
    <mergeCell ref="C62:D62"/>
    <mergeCell ref="C50:D50"/>
    <mergeCell ref="C51:D51"/>
    <mergeCell ref="C52:D52"/>
    <mergeCell ref="C57:D57"/>
    <mergeCell ref="C58:D58"/>
    <mergeCell ref="C59:D59"/>
    <mergeCell ref="C60:D60"/>
    <mergeCell ref="F64:G64"/>
    <mergeCell ref="D78:F78"/>
    <mergeCell ref="A67:H67"/>
    <mergeCell ref="B68:E68"/>
    <mergeCell ref="B69:E69"/>
    <mergeCell ref="B70:E70"/>
    <mergeCell ref="B71:E71"/>
    <mergeCell ref="B72:E72"/>
    <mergeCell ref="B73:E73"/>
    <mergeCell ref="B74:E74"/>
    <mergeCell ref="B75:E75"/>
    <mergeCell ref="B76:E76"/>
    <mergeCell ref="B77:E77"/>
  </mergeCells>
  <phoneticPr fontId="2" type="noConversion"/>
  <printOptions horizontalCentered="1"/>
  <pageMargins left="0.23622047244094491" right="0.23622047244094491" top="0.19685039370078741" bottom="0.19685039370078741" header="0" footer="0"/>
  <pageSetup paperSize="9" fitToHeight="0" orientation="landscape" r:id="rId1"/>
  <headerFooter>
    <oddFooter>&amp;R&amp;P</oddFooter>
  </headerFooter>
  <rowBreaks count="2" manualBreakCount="2">
    <brk id="33" max="16383" man="1"/>
    <brk id="5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油站管理绩效检查表（供参考，在销售公司标准上进行调整）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杨兵</dc:creator>
  <cp:lastModifiedBy>尹鹏</cp:lastModifiedBy>
  <cp:lastPrinted>2018-10-26T02:03:36Z</cp:lastPrinted>
  <dcterms:created xsi:type="dcterms:W3CDTF">2013-07-22T11:05:29Z</dcterms:created>
  <dcterms:modified xsi:type="dcterms:W3CDTF">2019-01-27T04:04:35Z</dcterms:modified>
</cp:coreProperties>
</file>